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<sst xmlns="http://schemas.openxmlformats.org/spreadsheetml/2006/main" count="34" uniqueCount="34">
  <si>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</si>
  <si>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</si>
  <si>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</si>
  <si>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</si>
  <si>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monocomponente, modificada com polímeros, composta por cimentos especiais, inertes seleccionados, fibras e resinas sintéticas, reforçada com fibras, com resistência aos ambientes agressivos, resistente aos sulfatos, de endurecimento sem retracção, Propam Repar 5 "MOLINS", com uma resistência à compressão aos 28 dias maior ou igual a 15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</si>
  <si>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</si>
  <si>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</si>
  <si>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</si>
  <si>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</si>
  <si>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</si>
  <si>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</si>
  <si>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mt09reo110a</t>
  </si>
  <si>
    <t xml:space="preserve">kg</t>
  </si>
  <si>
    <t xml:space="preserve">Argamassa tixotrópica, monocomponente, modificada com polímeros, composta por cimentos especiais, inertes seleccionados, fibras e resinas sintéticas, reforçada com fibras, com resistência aos ambientes agressivos, resistente aos sulfatos, de endurecimento sem retracção, Propam Repar 5 "MOLINS", com uma resistência à compressão aos 28 dias maior ou igual a 15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</si>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</sst>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5.4</v>
      </c>
      <c r="H9" s="11"/>
      <c r="I9" s="13">
        <v>1.39</v>
      </c>
      <c r="J9" s="13">
        <f ca="1">ROUND(INDIRECT(ADDRESS(ROW()+(0), COLUMN()+(-3), 1))*INDIRECT(ADDRESS(ROW()+(0), COLUMN()+(-1), 1)), 2)</f>
        <v>7.51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24.63</v>
      </c>
      <c r="J10" s="17">
        <f ca="1">ROUND(INDIRECT(ADDRESS(ROW()+(0), COLUMN()+(-3), 1))*INDIRECT(ADDRESS(ROW()+(0), COLUMN()+(-1), 1)), 2)</f>
        <v>11.53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23.29</v>
      </c>
      <c r="J11" s="21">
        <f ca="1">ROUND(INDIRECT(ADDRESS(ROW()+(0), COLUMN()+(-3), 1))*INDIRECT(ADDRESS(ROW()+(0), COLUMN()+(-1), 1)), 2)</f>
        <v>10.9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29.94</v>
      </c>
      <c r="J12" s="24">
        <f ca="1">ROUND(INDIRECT(ADDRESS(ROW()+(0), COLUMN()+(-3), 1))*INDIRECT(ADDRESS(ROW()+(0), COLUMN()+(-1), 1))/100, 2)</f>
        <v>0.6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30.54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